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F433E34D-B70B-4591-B57F-BDF84EA90415}" xr6:coauthVersionLast="45" xr6:coauthVersionMax="45" xr10:uidLastSave="{00000000-0000-0000-0000-000000000000}"/>
  <bookViews>
    <workbookView xWindow="-120" yWindow="-120" windowWidth="24240" windowHeight="13140" xr2:uid="{D5A271EF-FDCF-4EF9-8CC1-4C66B5970298}"/>
  </bookViews>
  <sheets>
    <sheet name="EAPE OG" sheetId="1" r:id="rId1"/>
  </sheets>
  <externalReferences>
    <externalReference r:id="rId2"/>
  </externalReferences>
  <definedNames>
    <definedName name="_xlnm.Print_Area" localSheetId="0">'EAPE OG'!$A$1:$J$93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<sst xmlns="http://schemas.openxmlformats.org/spreadsheetml/2006/main" count="86" uniqueCount="86">
  <si>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</si>
  <si>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</si>
  <si>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Del 01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</si>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</sst>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0" applyFont="1" applyFill="1"/>
    <xf numFmtId="0" fontId="0" fillId="2" borderId="1" xfId="0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6" fontId="4" fillId="2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6" fillId="0" borderId="10" xfId="0" applyNumberFormat="1" applyFont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164" fontId="6" fillId="0" borderId="9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43" fontId="0" fillId="2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id="{2A818F42-CEA2-4FB6-BEDC-237430933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D71DECE5-2A4F-418A-A390-1C46D9CD36FB}"/>
            </a:ext>
          </a:extLst>
        </xdr:cNvPr>
        <xdr:cNvSpPr txBox="1"/>
      </xdr:nvSpPr>
      <xdr:spPr>
        <a:xfrm>
          <a:off x="723900" y="17516475"/>
          <a:ext cx="299085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8 Conector recto">
          <a:extLst>
            <a:ext uri="{FF2B5EF4-FFF2-40B4-BE49-F238E27FC236}">
              <a16:creationId xmlns:a16="http://schemas.microsoft.com/office/drawing/2014/main" id="{2632D4CA-B02A-4C77-BD6A-CB6FA5742228}"/>
            </a:ext>
          </a:extLst>
        </xdr:cNvPr>
        <xdr:cNvCxnSpPr/>
      </xdr:nvCxnSpPr>
      <xdr:spPr>
        <a:xfrm>
          <a:off x="762000" y="1765935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28A171AD-2E29-4F60-B23D-AB164F1A57BE}"/>
            </a:ext>
          </a:extLst>
        </xdr:cNvPr>
        <xdr:cNvSpPr txBox="1"/>
      </xdr:nvSpPr>
      <xdr:spPr>
        <a:xfrm>
          <a:off x="5918835" y="17516475"/>
          <a:ext cx="305181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10 Conector recto">
          <a:extLst>
            <a:ext uri="{FF2B5EF4-FFF2-40B4-BE49-F238E27FC236}">
              <a16:creationId xmlns:a16="http://schemas.microsoft.com/office/drawing/2014/main" id="{BD5E936B-014A-4F7F-AE50-86D1BD5A3054}"/>
            </a:ext>
          </a:extLst>
        </xdr:cNvPr>
        <xdr:cNvCxnSpPr/>
      </xdr:nvCxnSpPr>
      <xdr:spPr>
        <a:xfrm>
          <a:off x="5720715" y="17646015"/>
          <a:ext cx="31946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14 Imagen" descr="escudo.png">
          <a:extLst>
            <a:ext uri="{FF2B5EF4-FFF2-40B4-BE49-F238E27FC236}">
              <a16:creationId xmlns:a16="http://schemas.microsoft.com/office/drawing/2014/main" id="{799EA681-53C5-4480-B138-BF8E1E698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9525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Universidad Autonoma de 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59DD-BE8C-48D0-848F-76C7459BEEA5}">
  <sheetPr>
    <tabColor rgb="FF00B0F0"/>
  </sheetPr>
  <dimension ref="A1:R93"/>
  <sheetViews>
    <sheetView tabSelected="1" topLeftCell="B1" zoomScaleNormal="100" workbookViewId="0">
      <selection activeCell="M19" sqref="M19"/>
    </sheetView>
  </sheetViews>
  <sheetFormatPr baseColWidth="10" defaultRowHeight="15" x14ac:dyDescent="0.25"/>
  <cols>
    <col min="1" max="1" width="2.140625" hidden="1" customWidth="1"/>
    <col min="2" max="2" width="2.140625" customWidth="1"/>
    <col min="4" max="4" width="37.85546875" customWidth="1"/>
    <col min="5" max="5" width="14.7109375" bestFit="1" customWidth="1"/>
    <col min="6" max="6" width="14.28515625" bestFit="1" customWidth="1"/>
    <col min="7" max="9" width="14.7109375" bestFit="1" customWidth="1"/>
    <col min="10" max="10" width="13.7109375" bestFit="1" customWidth="1"/>
    <col min="12" max="12" width="12.7109375" bestFit="1" customWidth="1"/>
    <col min="14" max="16" width="12.7109375" bestFit="1" customWidth="1"/>
    <col min="17" max="17" width="13.42578125" bestFit="1" customWidth="1"/>
  </cols>
  <sheetData>
    <row r="1" spans="1:10" x14ac:dyDescent="0.25">
      <c r="A1" s="1"/>
      <c r="B1" s="1"/>
      <c r="C1" s="2" t="str">
        <f>+[1]EAI!B2</f>
        <v>Universidad Autonoma de Baja California</v>
      </c>
      <c r="D1" s="3"/>
      <c r="E1" s="3"/>
      <c r="F1" s="3"/>
      <c r="G1" s="3"/>
      <c r="H1" s="3"/>
      <c r="I1" s="3"/>
      <c r="J1" s="4"/>
    </row>
    <row r="2" spans="1:10" x14ac:dyDescent="0.25">
      <c r="A2" s="1"/>
      <c r="B2" s="1"/>
      <c r="C2" s="5" t="s">
        <v>0</v>
      </c>
      <c r="D2" s="6"/>
      <c r="E2" s="6"/>
      <c r="F2" s="6"/>
      <c r="G2" s="6"/>
      <c r="H2" s="6"/>
      <c r="I2" s="6"/>
      <c r="J2" s="7"/>
    </row>
    <row r="3" spans="1:10" x14ac:dyDescent="0.25">
      <c r="A3" s="1"/>
      <c r="B3" s="1"/>
      <c r="C3" s="5" t="s">
        <v>1</v>
      </c>
      <c r="D3" s="6"/>
      <c r="E3" s="6"/>
      <c r="F3" s="6"/>
      <c r="G3" s="6"/>
      <c r="H3" s="6"/>
      <c r="I3" s="6"/>
      <c r="J3" s="7"/>
    </row>
    <row r="4" spans="1:10" x14ac:dyDescent="0.25">
      <c r="A4" s="1"/>
      <c r="B4" s="1"/>
      <c r="C4" s="5" t="s">
        <v>2</v>
      </c>
      <c r="D4" s="6"/>
      <c r="E4" s="6"/>
      <c r="F4" s="6"/>
      <c r="G4" s="6"/>
      <c r="H4" s="6"/>
      <c r="I4" s="6"/>
      <c r="J4" s="7"/>
    </row>
    <row r="5" spans="1:10" ht="4.5" customHeight="1" x14ac:dyDescent="0.25">
      <c r="A5" s="1"/>
      <c r="B5" s="1"/>
      <c r="C5" s="8"/>
      <c r="D5" s="9"/>
      <c r="E5" s="9"/>
      <c r="F5" s="9"/>
      <c r="G5" s="9"/>
      <c r="H5" s="9"/>
      <c r="I5" s="9"/>
      <c r="J5" s="10"/>
    </row>
    <row r="6" spans="1:10" ht="11.25" customHeight="1" x14ac:dyDescent="0.25">
      <c r="A6" s="1"/>
      <c r="B6" s="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2"/>
      <c r="B7" s="1"/>
      <c r="C7" s="13" t="s">
        <v>3</v>
      </c>
      <c r="D7" s="13"/>
      <c r="E7" s="14" t="s">
        <v>4</v>
      </c>
      <c r="F7" s="14"/>
      <c r="G7" s="14"/>
      <c r="H7" s="14"/>
      <c r="I7" s="14"/>
      <c r="J7" s="14" t="s">
        <v>5</v>
      </c>
    </row>
    <row r="8" spans="1:10" ht="22.5" x14ac:dyDescent="0.25">
      <c r="A8" s="15"/>
      <c r="B8" s="1"/>
      <c r="C8" s="13"/>
      <c r="D8" s="13"/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4"/>
    </row>
    <row r="9" spans="1:10" x14ac:dyDescent="0.25">
      <c r="A9" s="15"/>
      <c r="B9" s="1"/>
      <c r="C9" s="13"/>
      <c r="D9" s="13"/>
      <c r="E9" s="16">
        <v>1</v>
      </c>
      <c r="F9" s="16">
        <v>2</v>
      </c>
      <c r="G9" s="16" t="s">
        <v>11</v>
      </c>
      <c r="H9" s="16">
        <v>4</v>
      </c>
      <c r="I9" s="16">
        <v>5</v>
      </c>
      <c r="J9" s="16" t="s">
        <v>12</v>
      </c>
    </row>
    <row r="10" spans="1:10" ht="15" customHeight="1" x14ac:dyDescent="0.25">
      <c r="A10" s="15"/>
      <c r="B10" s="1"/>
      <c r="C10" s="17" t="s">
        <v>13</v>
      </c>
      <c r="D10" s="18"/>
      <c r="E10" s="19">
        <v>3372318347</v>
      </c>
      <c r="F10" s="19">
        <v>-2030322</v>
      </c>
      <c r="G10" s="19">
        <v>3370288025</v>
      </c>
      <c r="H10" s="19">
        <v>2310914851</v>
      </c>
      <c r="I10" s="19">
        <v>2310830844</v>
      </c>
      <c r="J10" s="19">
        <v>1059373174</v>
      </c>
    </row>
    <row r="11" spans="1:10" ht="22.5" x14ac:dyDescent="0.25">
      <c r="A11" s="15"/>
      <c r="B11" s="1"/>
      <c r="C11" s="20"/>
      <c r="D11" s="21" t="s">
        <v>14</v>
      </c>
      <c r="E11" s="22">
        <v>1048792024</v>
      </c>
      <c r="F11" s="22">
        <v>-297181</v>
      </c>
      <c r="G11" s="22">
        <v>1048494843</v>
      </c>
      <c r="H11" s="23">
        <v>738681915</v>
      </c>
      <c r="I11" s="23">
        <v>738681915</v>
      </c>
      <c r="J11" s="22">
        <v>309812928</v>
      </c>
    </row>
    <row r="12" spans="1:10" ht="15" customHeight="1" x14ac:dyDescent="0.25">
      <c r="A12" s="15"/>
      <c r="B12" s="1"/>
      <c r="C12" s="20"/>
      <c r="D12" s="21" t="s">
        <v>15</v>
      </c>
      <c r="E12" s="22">
        <v>439448828</v>
      </c>
      <c r="F12" s="22">
        <v>-14967502</v>
      </c>
      <c r="G12" s="22">
        <v>424481326</v>
      </c>
      <c r="H12" s="23">
        <v>280250767</v>
      </c>
      <c r="I12" s="23">
        <v>280225268</v>
      </c>
      <c r="J12" s="22">
        <v>144230559</v>
      </c>
    </row>
    <row r="13" spans="1:10" x14ac:dyDescent="0.25">
      <c r="A13" s="15"/>
      <c r="B13" s="1"/>
      <c r="C13" s="20"/>
      <c r="D13" s="21" t="s">
        <v>16</v>
      </c>
      <c r="E13" s="22">
        <v>770987039</v>
      </c>
      <c r="F13" s="22">
        <v>-26286501</v>
      </c>
      <c r="G13" s="22">
        <v>744700538</v>
      </c>
      <c r="H13" s="23">
        <v>556426801</v>
      </c>
      <c r="I13" s="23">
        <v>556426801</v>
      </c>
      <c r="J13" s="22">
        <v>188273737</v>
      </c>
    </row>
    <row r="14" spans="1:10" x14ac:dyDescent="0.25">
      <c r="A14" s="15"/>
      <c r="B14" s="1"/>
      <c r="C14" s="20"/>
      <c r="D14" s="21" t="s">
        <v>17</v>
      </c>
      <c r="E14" s="22">
        <v>420377119</v>
      </c>
      <c r="F14" s="22">
        <v>0</v>
      </c>
      <c r="G14" s="22">
        <v>420377119</v>
      </c>
      <c r="H14" s="23">
        <v>326513076</v>
      </c>
      <c r="I14" s="23">
        <v>326513076</v>
      </c>
      <c r="J14" s="22">
        <v>93864043</v>
      </c>
    </row>
    <row r="15" spans="1:10" x14ac:dyDescent="0.25">
      <c r="A15" s="15"/>
      <c r="B15" s="1"/>
      <c r="C15" s="20"/>
      <c r="D15" s="21" t="s">
        <v>18</v>
      </c>
      <c r="E15" s="22">
        <v>425786642</v>
      </c>
      <c r="F15" s="23">
        <v>39520862</v>
      </c>
      <c r="G15" s="22">
        <v>465307504</v>
      </c>
      <c r="H15" s="23">
        <v>216490285</v>
      </c>
      <c r="I15" s="23">
        <v>216431777</v>
      </c>
      <c r="J15" s="22">
        <v>248817219</v>
      </c>
    </row>
    <row r="16" spans="1:10" x14ac:dyDescent="0.25">
      <c r="A16" s="15"/>
      <c r="B16" s="1"/>
      <c r="C16" s="20"/>
      <c r="D16" s="21" t="s">
        <v>19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x14ac:dyDescent="0.25">
      <c r="A17" s="15"/>
      <c r="B17" s="1"/>
      <c r="C17" s="20"/>
      <c r="D17" s="21" t="s">
        <v>20</v>
      </c>
      <c r="E17" s="22">
        <v>266926695</v>
      </c>
      <c r="F17" s="22">
        <v>0</v>
      </c>
      <c r="G17" s="22">
        <v>266926695</v>
      </c>
      <c r="H17" s="23">
        <v>192552007</v>
      </c>
      <c r="I17" s="23">
        <v>192552007</v>
      </c>
      <c r="J17" s="22">
        <v>74374688</v>
      </c>
    </row>
    <row r="18" spans="1:10" ht="15" customHeight="1" x14ac:dyDescent="0.25">
      <c r="A18" s="15"/>
      <c r="B18" s="1"/>
      <c r="C18" s="17" t="s">
        <v>21</v>
      </c>
      <c r="D18" s="18"/>
      <c r="E18" s="19">
        <v>55762488</v>
      </c>
      <c r="F18" s="19">
        <v>64396496</v>
      </c>
      <c r="G18" s="19">
        <v>120158984</v>
      </c>
      <c r="H18" s="19">
        <v>61322678</v>
      </c>
      <c r="I18" s="19">
        <v>59279753</v>
      </c>
      <c r="J18" s="19">
        <v>58836306</v>
      </c>
    </row>
    <row r="19" spans="1:10" ht="22.5" x14ac:dyDescent="0.25">
      <c r="A19" s="15"/>
      <c r="B19" s="1"/>
      <c r="C19" s="20"/>
      <c r="D19" s="21" t="s">
        <v>22</v>
      </c>
      <c r="E19" s="22">
        <v>23491986</v>
      </c>
      <c r="F19" s="23">
        <v>10498435</v>
      </c>
      <c r="G19" s="22">
        <v>33990421</v>
      </c>
      <c r="H19" s="23">
        <v>15832985</v>
      </c>
      <c r="I19" s="23">
        <v>14917700</v>
      </c>
      <c r="J19" s="22">
        <v>18157436</v>
      </c>
    </row>
    <row r="20" spans="1:10" x14ac:dyDescent="0.25">
      <c r="A20" s="15"/>
      <c r="B20" s="1"/>
      <c r="C20" s="20"/>
      <c r="D20" s="21" t="s">
        <v>23</v>
      </c>
      <c r="E20" s="22">
        <v>2480360</v>
      </c>
      <c r="F20" s="23">
        <v>2064931</v>
      </c>
      <c r="G20" s="22">
        <v>4545291</v>
      </c>
      <c r="H20" s="23">
        <v>3885829</v>
      </c>
      <c r="I20" s="23">
        <v>3846329</v>
      </c>
      <c r="J20" s="22">
        <v>659462</v>
      </c>
    </row>
    <row r="21" spans="1:10" ht="22.5" x14ac:dyDescent="0.25">
      <c r="A21" s="15"/>
      <c r="B21" s="1"/>
      <c r="C21" s="20"/>
      <c r="D21" s="21" t="s">
        <v>24</v>
      </c>
      <c r="E21" s="22">
        <v>0</v>
      </c>
      <c r="F21" s="23">
        <v>1497094</v>
      </c>
      <c r="G21" s="22">
        <v>1497094</v>
      </c>
      <c r="H21" s="23">
        <v>1209708</v>
      </c>
      <c r="I21" s="23">
        <v>1183295</v>
      </c>
      <c r="J21" s="22">
        <v>287386</v>
      </c>
    </row>
    <row r="22" spans="1:10" ht="22.5" x14ac:dyDescent="0.25">
      <c r="A22" s="15"/>
      <c r="B22" s="1"/>
      <c r="C22" s="20"/>
      <c r="D22" s="21" t="s">
        <v>25</v>
      </c>
      <c r="E22" s="22">
        <v>323913</v>
      </c>
      <c r="F22" s="23">
        <v>4953518</v>
      </c>
      <c r="G22" s="22">
        <v>5277431</v>
      </c>
      <c r="H22" s="23">
        <v>3044940</v>
      </c>
      <c r="I22" s="23">
        <v>2960491</v>
      </c>
      <c r="J22" s="22">
        <v>2232491</v>
      </c>
    </row>
    <row r="23" spans="1:10" ht="22.5" x14ac:dyDescent="0.25">
      <c r="A23" s="15"/>
      <c r="B23" s="1"/>
      <c r="C23" s="20"/>
      <c r="D23" s="21" t="s">
        <v>26</v>
      </c>
      <c r="E23" s="22">
        <v>4787465</v>
      </c>
      <c r="F23" s="23">
        <v>32568450</v>
      </c>
      <c r="G23" s="22">
        <v>37355915</v>
      </c>
      <c r="H23" s="23">
        <v>19631471</v>
      </c>
      <c r="I23" s="23">
        <v>19145694</v>
      </c>
      <c r="J23" s="22">
        <v>17724444</v>
      </c>
    </row>
    <row r="24" spans="1:10" x14ac:dyDescent="0.25">
      <c r="A24" s="15"/>
      <c r="B24" s="1"/>
      <c r="C24" s="20"/>
      <c r="D24" s="21" t="s">
        <v>27</v>
      </c>
      <c r="E24" s="22">
        <v>11986550</v>
      </c>
      <c r="F24" s="23">
        <v>8667322</v>
      </c>
      <c r="G24" s="22">
        <v>20653872</v>
      </c>
      <c r="H24" s="23">
        <v>10428005</v>
      </c>
      <c r="I24" s="23">
        <v>10051776</v>
      </c>
      <c r="J24" s="22">
        <v>10225867</v>
      </c>
    </row>
    <row r="25" spans="1:10" ht="22.5" x14ac:dyDescent="0.25">
      <c r="A25" s="15"/>
      <c r="B25" s="1"/>
      <c r="C25" s="20"/>
      <c r="D25" s="21" t="s">
        <v>28</v>
      </c>
      <c r="E25" s="22">
        <v>12290855</v>
      </c>
      <c r="F25" s="23">
        <v>547081</v>
      </c>
      <c r="G25" s="22">
        <v>12837936</v>
      </c>
      <c r="H25" s="23">
        <v>5377451</v>
      </c>
      <c r="I25" s="23">
        <v>5375604</v>
      </c>
      <c r="J25" s="22">
        <v>7460485</v>
      </c>
    </row>
    <row r="26" spans="1:10" x14ac:dyDescent="0.25">
      <c r="A26" s="15"/>
      <c r="B26" s="1"/>
      <c r="C26" s="20"/>
      <c r="D26" s="21" t="s">
        <v>29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x14ac:dyDescent="0.25">
      <c r="A27" s="15"/>
      <c r="B27" s="1"/>
      <c r="C27" s="20"/>
      <c r="D27" s="21" t="s">
        <v>30</v>
      </c>
      <c r="E27" s="22">
        <v>401359</v>
      </c>
      <c r="F27" s="23">
        <v>3599665</v>
      </c>
      <c r="G27" s="22">
        <v>4001024</v>
      </c>
      <c r="H27" s="23">
        <v>1912289</v>
      </c>
      <c r="I27" s="23">
        <v>1798864</v>
      </c>
      <c r="J27" s="22">
        <v>2088735</v>
      </c>
    </row>
    <row r="28" spans="1:10" ht="15" customHeight="1" x14ac:dyDescent="0.25">
      <c r="A28" s="15"/>
      <c r="B28" s="1"/>
      <c r="C28" s="17" t="s">
        <v>31</v>
      </c>
      <c r="D28" s="18"/>
      <c r="E28" s="19">
        <v>761381399</v>
      </c>
      <c r="F28" s="19">
        <v>52159498</v>
      </c>
      <c r="G28" s="19">
        <v>813540897</v>
      </c>
      <c r="H28" s="19">
        <v>314577846</v>
      </c>
      <c r="I28" s="19">
        <v>312729774</v>
      </c>
      <c r="J28" s="19">
        <v>498963051</v>
      </c>
    </row>
    <row r="29" spans="1:10" x14ac:dyDescent="0.25">
      <c r="A29" s="15"/>
      <c r="B29" s="1"/>
      <c r="C29" s="20"/>
      <c r="D29" s="21" t="s">
        <v>32</v>
      </c>
      <c r="E29" s="22">
        <v>111532867</v>
      </c>
      <c r="F29" s="23">
        <v>19509866</v>
      </c>
      <c r="G29" s="22">
        <v>131042733</v>
      </c>
      <c r="H29" s="23">
        <v>46087637</v>
      </c>
      <c r="I29" s="23">
        <v>45950775</v>
      </c>
      <c r="J29" s="22">
        <v>84955096</v>
      </c>
    </row>
    <row r="30" spans="1:10" x14ac:dyDescent="0.25">
      <c r="A30" s="15"/>
      <c r="B30" s="1"/>
      <c r="C30" s="20"/>
      <c r="D30" s="21" t="s">
        <v>33</v>
      </c>
      <c r="E30" s="22">
        <v>9247361</v>
      </c>
      <c r="F30" s="23">
        <v>21842120</v>
      </c>
      <c r="G30" s="22">
        <v>31089481</v>
      </c>
      <c r="H30" s="23">
        <v>12606740</v>
      </c>
      <c r="I30" s="23">
        <v>12402085</v>
      </c>
      <c r="J30" s="22">
        <v>18482741</v>
      </c>
    </row>
    <row r="31" spans="1:10" ht="22.5" x14ac:dyDescent="0.25">
      <c r="A31" s="15"/>
      <c r="B31" s="1"/>
      <c r="C31" s="20"/>
      <c r="D31" s="21" t="s">
        <v>34</v>
      </c>
      <c r="E31" s="22">
        <v>28647270</v>
      </c>
      <c r="F31" s="23">
        <v>137835650</v>
      </c>
      <c r="G31" s="22">
        <v>166482920</v>
      </c>
      <c r="H31" s="23">
        <v>99850966</v>
      </c>
      <c r="I31" s="23">
        <v>99345617</v>
      </c>
      <c r="J31" s="22">
        <v>66631954</v>
      </c>
    </row>
    <row r="32" spans="1:10" x14ac:dyDescent="0.25">
      <c r="A32" s="15"/>
      <c r="B32" s="1"/>
      <c r="C32" s="20"/>
      <c r="D32" s="21" t="s">
        <v>35</v>
      </c>
      <c r="E32" s="22">
        <v>15479607</v>
      </c>
      <c r="F32" s="23">
        <v>3359953</v>
      </c>
      <c r="G32" s="22">
        <v>18839560</v>
      </c>
      <c r="H32" s="23">
        <v>15184481</v>
      </c>
      <c r="I32" s="23">
        <v>15184481</v>
      </c>
      <c r="J32" s="22">
        <v>3655079</v>
      </c>
    </row>
    <row r="33" spans="1:18" ht="22.5" x14ac:dyDescent="0.25">
      <c r="A33" s="15"/>
      <c r="B33" s="1"/>
      <c r="C33" s="20"/>
      <c r="D33" s="21" t="s">
        <v>36</v>
      </c>
      <c r="E33" s="22">
        <v>50371182</v>
      </c>
      <c r="F33" s="23">
        <v>38341299</v>
      </c>
      <c r="G33" s="22">
        <v>88712481</v>
      </c>
      <c r="H33" s="23">
        <v>27412052</v>
      </c>
      <c r="I33" s="23">
        <v>26777415</v>
      </c>
      <c r="J33" s="22">
        <v>61300429</v>
      </c>
    </row>
    <row r="34" spans="1:18" x14ac:dyDescent="0.25">
      <c r="A34" s="15"/>
      <c r="B34" s="1"/>
      <c r="C34" s="20"/>
      <c r="D34" s="21" t="s">
        <v>37</v>
      </c>
      <c r="E34" s="22">
        <v>7079014</v>
      </c>
      <c r="F34" s="23">
        <v>9352777</v>
      </c>
      <c r="G34" s="22">
        <v>16431791</v>
      </c>
      <c r="H34" s="23">
        <v>7248134</v>
      </c>
      <c r="I34" s="23">
        <v>7006447</v>
      </c>
      <c r="J34" s="22">
        <v>9183657</v>
      </c>
    </row>
    <row r="35" spans="1:18" x14ac:dyDescent="0.25">
      <c r="A35" s="15"/>
      <c r="B35" s="1"/>
      <c r="C35" s="20"/>
      <c r="D35" s="21" t="s">
        <v>38</v>
      </c>
      <c r="E35" s="22">
        <v>39523526</v>
      </c>
      <c r="F35" s="22">
        <v>-23883073</v>
      </c>
      <c r="G35" s="22">
        <v>15640453</v>
      </c>
      <c r="H35" s="23">
        <v>4115604</v>
      </c>
      <c r="I35" s="23">
        <v>4112541</v>
      </c>
      <c r="J35" s="22">
        <v>11524849</v>
      </c>
    </row>
    <row r="36" spans="1:18" x14ac:dyDescent="0.25">
      <c r="A36" s="15"/>
      <c r="B36" s="1"/>
      <c r="C36" s="20"/>
      <c r="D36" s="21" t="s">
        <v>39</v>
      </c>
      <c r="E36" s="22">
        <v>43098222</v>
      </c>
      <c r="F36" s="22">
        <v>-11205602</v>
      </c>
      <c r="G36" s="22">
        <v>31892620</v>
      </c>
      <c r="H36" s="23">
        <v>2970922</v>
      </c>
      <c r="I36" s="23">
        <v>2968602</v>
      </c>
      <c r="J36" s="22">
        <v>28921698</v>
      </c>
    </row>
    <row r="37" spans="1:18" x14ac:dyDescent="0.25">
      <c r="A37" s="15"/>
      <c r="B37" s="1"/>
      <c r="C37" s="20"/>
      <c r="D37" s="21" t="s">
        <v>40</v>
      </c>
      <c r="E37" s="22">
        <v>456402350</v>
      </c>
      <c r="F37" s="22">
        <v>-142993492</v>
      </c>
      <c r="G37" s="22">
        <v>313408858</v>
      </c>
      <c r="H37" s="23">
        <v>99101310</v>
      </c>
      <c r="I37" s="23">
        <v>98981811</v>
      </c>
      <c r="J37" s="22">
        <v>214307548</v>
      </c>
    </row>
    <row r="38" spans="1:18" ht="28.5" customHeight="1" x14ac:dyDescent="0.25">
      <c r="A38" s="15"/>
      <c r="B38" s="1"/>
      <c r="C38" s="17" t="s">
        <v>41</v>
      </c>
      <c r="D38" s="18"/>
      <c r="E38" s="19">
        <v>13460126</v>
      </c>
      <c r="F38" s="19">
        <v>38628639</v>
      </c>
      <c r="G38" s="19">
        <v>52088765</v>
      </c>
      <c r="H38" s="19">
        <v>27205581</v>
      </c>
      <c r="I38" s="19">
        <v>27142110</v>
      </c>
      <c r="J38" s="19">
        <v>24883184</v>
      </c>
      <c r="L38" s="24"/>
      <c r="M38" s="24"/>
      <c r="N38" s="24"/>
      <c r="O38" s="24"/>
      <c r="P38" s="24"/>
      <c r="Q38" s="24"/>
      <c r="R38" s="24"/>
    </row>
    <row r="39" spans="1:18" ht="22.5" x14ac:dyDescent="0.25">
      <c r="A39" s="15"/>
      <c r="B39" s="1"/>
      <c r="C39" s="20"/>
      <c r="D39" s="21" t="s">
        <v>42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L39" s="24"/>
      <c r="M39" s="24"/>
      <c r="N39" s="24"/>
      <c r="O39" s="24"/>
      <c r="P39" s="24"/>
      <c r="Q39" s="24"/>
    </row>
    <row r="40" spans="1:18" x14ac:dyDescent="0.25">
      <c r="A40" s="15"/>
      <c r="B40" s="1"/>
      <c r="C40" s="20"/>
      <c r="D40" s="21" t="s">
        <v>43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1:18" x14ac:dyDescent="0.25">
      <c r="A41" s="15"/>
      <c r="B41" s="1"/>
      <c r="C41" s="20"/>
      <c r="D41" s="21" t="s">
        <v>44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1:18" x14ac:dyDescent="0.25">
      <c r="A42" s="15"/>
      <c r="B42" s="1"/>
      <c r="C42" s="20"/>
      <c r="D42" s="21" t="s">
        <v>45</v>
      </c>
      <c r="E42" s="22">
        <v>13460126</v>
      </c>
      <c r="F42" s="23">
        <v>38628639</v>
      </c>
      <c r="G42" s="22">
        <v>52088765</v>
      </c>
      <c r="H42" s="23">
        <v>27205581</v>
      </c>
      <c r="I42" s="23">
        <v>27142110</v>
      </c>
      <c r="J42" s="22">
        <v>24883184</v>
      </c>
    </row>
    <row r="43" spans="1:18" x14ac:dyDescent="0.25">
      <c r="A43" s="15"/>
      <c r="B43" s="1"/>
      <c r="C43" s="20"/>
      <c r="D43" s="21" t="s">
        <v>46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</row>
    <row r="44" spans="1:18" ht="22.5" x14ac:dyDescent="0.25">
      <c r="A44" s="15"/>
      <c r="B44" s="1"/>
      <c r="C44" s="20"/>
      <c r="D44" s="21" t="s">
        <v>47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1:18" x14ac:dyDescent="0.25">
      <c r="A45" s="15"/>
      <c r="B45" s="1"/>
      <c r="C45" s="20"/>
      <c r="D45" s="21" t="s">
        <v>48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</row>
    <row r="46" spans="1:18" x14ac:dyDescent="0.25">
      <c r="A46" s="15"/>
      <c r="B46" s="1"/>
      <c r="C46" s="20"/>
      <c r="D46" s="21" t="s">
        <v>49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</row>
    <row r="47" spans="1:18" x14ac:dyDescent="0.25">
      <c r="A47" s="15"/>
      <c r="B47" s="1"/>
      <c r="C47" s="20"/>
      <c r="D47" s="21" t="s">
        <v>50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</row>
    <row r="48" spans="1:18" ht="15" customHeight="1" x14ac:dyDescent="0.25">
      <c r="A48" s="15"/>
      <c r="B48" s="1"/>
      <c r="C48" s="17" t="s">
        <v>51</v>
      </c>
      <c r="D48" s="18"/>
      <c r="E48" s="25">
        <v>185810714</v>
      </c>
      <c r="F48" s="25">
        <v>-50586469</v>
      </c>
      <c r="G48" s="25">
        <v>135224245</v>
      </c>
      <c r="H48" s="25">
        <v>21240255</v>
      </c>
      <c r="I48" s="25">
        <v>17764050</v>
      </c>
      <c r="J48" s="25">
        <v>113983990</v>
      </c>
      <c r="L48" s="24"/>
      <c r="M48" s="24"/>
      <c r="N48" s="24"/>
      <c r="O48" s="24"/>
      <c r="P48" s="24"/>
      <c r="Q48" s="24"/>
    </row>
    <row r="49" spans="1:17" x14ac:dyDescent="0.25">
      <c r="A49" s="15"/>
      <c r="B49" s="1"/>
      <c r="C49" s="20"/>
      <c r="D49" s="21" t="s">
        <v>52</v>
      </c>
      <c r="E49" s="22">
        <v>0</v>
      </c>
      <c r="F49" s="23">
        <v>29725314</v>
      </c>
      <c r="G49" s="22">
        <v>29725314</v>
      </c>
      <c r="H49" s="23">
        <v>10429449</v>
      </c>
      <c r="I49" s="23">
        <v>9036007</v>
      </c>
      <c r="J49" s="22">
        <v>19295865</v>
      </c>
      <c r="L49" s="24"/>
      <c r="M49" s="24"/>
      <c r="N49" s="24"/>
      <c r="O49" s="24"/>
      <c r="P49" s="24"/>
      <c r="Q49" s="24"/>
    </row>
    <row r="50" spans="1:17" x14ac:dyDescent="0.25">
      <c r="A50" s="15"/>
      <c r="B50" s="1"/>
      <c r="C50" s="20"/>
      <c r="D50" s="21" t="s">
        <v>53</v>
      </c>
      <c r="E50" s="22">
        <v>0</v>
      </c>
      <c r="F50" s="23">
        <v>14017607</v>
      </c>
      <c r="G50" s="22">
        <v>14017607</v>
      </c>
      <c r="H50" s="23">
        <v>3223638</v>
      </c>
      <c r="I50" s="23">
        <v>2897078</v>
      </c>
      <c r="J50" s="22">
        <v>10793969</v>
      </c>
    </row>
    <row r="51" spans="1:17" x14ac:dyDescent="0.25">
      <c r="A51" s="15"/>
      <c r="B51" s="1"/>
      <c r="C51" s="20"/>
      <c r="D51" s="21" t="s">
        <v>54</v>
      </c>
      <c r="E51" s="22">
        <v>0</v>
      </c>
      <c r="F51" s="23">
        <v>23139345</v>
      </c>
      <c r="G51" s="22">
        <v>23139345</v>
      </c>
      <c r="H51" s="23">
        <v>3982963</v>
      </c>
      <c r="I51" s="23">
        <v>3811644</v>
      </c>
      <c r="J51" s="22">
        <v>19156382</v>
      </c>
    </row>
    <row r="52" spans="1:17" x14ac:dyDescent="0.25">
      <c r="A52" s="15"/>
      <c r="B52" s="1"/>
      <c r="C52" s="20"/>
      <c r="D52" s="21" t="s">
        <v>55</v>
      </c>
      <c r="E52" s="22">
        <v>185810714</v>
      </c>
      <c r="F52" s="22">
        <v>-120536970</v>
      </c>
      <c r="G52" s="22">
        <v>65273744</v>
      </c>
      <c r="H52" s="23">
        <v>1108603</v>
      </c>
      <c r="I52" s="23">
        <v>1108603</v>
      </c>
      <c r="J52" s="22">
        <v>64165141</v>
      </c>
    </row>
    <row r="53" spans="1:17" x14ac:dyDescent="0.25">
      <c r="A53" s="15"/>
      <c r="B53" s="1"/>
      <c r="C53" s="20"/>
      <c r="D53" s="21" t="s">
        <v>56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1:17" x14ac:dyDescent="0.25">
      <c r="A54" s="15"/>
      <c r="B54" s="1"/>
      <c r="C54" s="20"/>
      <c r="D54" s="21" t="s">
        <v>57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</row>
    <row r="55" spans="1:17" x14ac:dyDescent="0.25">
      <c r="A55" s="15"/>
      <c r="B55" s="1"/>
      <c r="C55" s="20"/>
      <c r="D55" s="21" t="s">
        <v>58</v>
      </c>
      <c r="E55" s="22">
        <v>0</v>
      </c>
      <c r="F55" s="23">
        <v>79500</v>
      </c>
      <c r="G55" s="22">
        <v>79500</v>
      </c>
      <c r="H55" s="23">
        <v>27000</v>
      </c>
      <c r="I55" s="22">
        <v>0</v>
      </c>
      <c r="J55" s="22">
        <v>52500</v>
      </c>
    </row>
    <row r="56" spans="1:17" x14ac:dyDescent="0.25">
      <c r="A56" s="15"/>
      <c r="B56" s="1"/>
      <c r="C56" s="20"/>
      <c r="D56" s="21" t="s">
        <v>59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</row>
    <row r="57" spans="1:17" x14ac:dyDescent="0.25">
      <c r="A57" s="15"/>
      <c r="B57" s="1"/>
      <c r="C57" s="20"/>
      <c r="D57" s="21" t="s">
        <v>60</v>
      </c>
      <c r="E57" s="22">
        <v>0</v>
      </c>
      <c r="F57" s="23">
        <v>2988735</v>
      </c>
      <c r="G57" s="22">
        <v>2988735</v>
      </c>
      <c r="H57" s="23">
        <v>2468602</v>
      </c>
      <c r="I57" s="23">
        <v>910718</v>
      </c>
      <c r="J57" s="22">
        <v>520133</v>
      </c>
    </row>
    <row r="58" spans="1:17" ht="15" customHeight="1" x14ac:dyDescent="0.25">
      <c r="A58" s="15"/>
      <c r="B58" s="1"/>
      <c r="C58" s="17" t="s">
        <v>61</v>
      </c>
      <c r="D58" s="18"/>
      <c r="E58" s="25">
        <v>67500000</v>
      </c>
      <c r="F58" s="25">
        <v>3904676</v>
      </c>
      <c r="G58" s="25">
        <v>71404676</v>
      </c>
      <c r="H58" s="25">
        <v>2375347</v>
      </c>
      <c r="I58" s="25">
        <v>2375347</v>
      </c>
      <c r="J58" s="25">
        <v>69029329</v>
      </c>
    </row>
    <row r="59" spans="1:17" x14ac:dyDescent="0.25">
      <c r="A59" s="15"/>
      <c r="B59" s="1"/>
      <c r="C59" s="20"/>
      <c r="D59" s="21" t="s">
        <v>62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1:17" x14ac:dyDescent="0.25">
      <c r="A60" s="15"/>
      <c r="B60" s="1"/>
      <c r="C60" s="20"/>
      <c r="D60" s="21" t="s">
        <v>63</v>
      </c>
      <c r="E60" s="22">
        <v>67500000</v>
      </c>
      <c r="F60" s="23">
        <v>3904676</v>
      </c>
      <c r="G60" s="22">
        <v>71404676</v>
      </c>
      <c r="H60" s="23">
        <v>2375347</v>
      </c>
      <c r="I60" s="23">
        <v>2375347</v>
      </c>
      <c r="J60" s="22">
        <v>69029329</v>
      </c>
    </row>
    <row r="61" spans="1:17" x14ac:dyDescent="0.25">
      <c r="A61" s="15"/>
      <c r="B61" s="1"/>
      <c r="C61" s="20"/>
      <c r="D61" s="21" t="s">
        <v>64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1:17" ht="15" customHeight="1" x14ac:dyDescent="0.25">
      <c r="A62" s="15"/>
      <c r="B62" s="1"/>
      <c r="C62" s="17" t="s">
        <v>65</v>
      </c>
      <c r="D62" s="18"/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22">
        <v>0</v>
      </c>
    </row>
    <row r="63" spans="1:17" ht="22.5" x14ac:dyDescent="0.25">
      <c r="A63" s="15"/>
      <c r="B63" s="1"/>
      <c r="C63" s="20"/>
      <c r="D63" s="21" t="s">
        <v>66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</row>
    <row r="64" spans="1:17" x14ac:dyDescent="0.25">
      <c r="A64" s="15"/>
      <c r="B64" s="1"/>
      <c r="C64" s="20"/>
      <c r="D64" s="21" t="s">
        <v>67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</row>
    <row r="65" spans="1:10" x14ac:dyDescent="0.25">
      <c r="A65" s="15"/>
      <c r="B65" s="1"/>
      <c r="C65" s="20"/>
      <c r="D65" s="21" t="s">
        <v>68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</row>
    <row r="66" spans="1:10" x14ac:dyDescent="0.25">
      <c r="A66" s="15"/>
      <c r="B66" s="1"/>
      <c r="C66" s="20"/>
      <c r="D66" s="21" t="s">
        <v>69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</row>
    <row r="67" spans="1:10" ht="22.5" x14ac:dyDescent="0.25">
      <c r="A67" s="15"/>
      <c r="B67" s="1"/>
      <c r="C67" s="20"/>
      <c r="D67" s="21" t="s">
        <v>70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</row>
    <row r="68" spans="1:10" x14ac:dyDescent="0.25">
      <c r="A68" s="15"/>
      <c r="B68" s="1"/>
      <c r="C68" s="20"/>
      <c r="D68" s="21" t="s">
        <v>71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</row>
    <row r="69" spans="1:10" ht="22.5" x14ac:dyDescent="0.25">
      <c r="A69" s="15"/>
      <c r="B69" s="1"/>
      <c r="C69" s="20"/>
      <c r="D69" s="21" t="s">
        <v>72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</row>
    <row r="70" spans="1:10" ht="15" customHeight="1" x14ac:dyDescent="0.25">
      <c r="A70" s="15"/>
      <c r="B70" s="1"/>
      <c r="C70" s="17" t="s">
        <v>73</v>
      </c>
      <c r="D70" s="18"/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0" x14ac:dyDescent="0.25">
      <c r="A71" s="15"/>
      <c r="B71" s="1"/>
      <c r="C71" s="20"/>
      <c r="D71" s="21" t="s">
        <v>74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</row>
    <row r="72" spans="1:10" x14ac:dyDescent="0.25">
      <c r="A72" s="15"/>
      <c r="B72" s="1"/>
      <c r="C72" s="20"/>
      <c r="D72" s="21" t="s">
        <v>75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</row>
    <row r="73" spans="1:10" x14ac:dyDescent="0.25">
      <c r="A73" s="15"/>
      <c r="B73" s="1"/>
      <c r="C73" s="20"/>
      <c r="D73" s="21" t="s">
        <v>76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</row>
    <row r="74" spans="1:10" ht="15" customHeight="1" x14ac:dyDescent="0.25">
      <c r="A74" s="15"/>
      <c r="B74" s="1"/>
      <c r="C74" s="17" t="s">
        <v>77</v>
      </c>
      <c r="D74" s="18"/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</row>
    <row r="75" spans="1:10" x14ac:dyDescent="0.25">
      <c r="A75" s="15"/>
      <c r="B75" s="1"/>
      <c r="C75" s="20"/>
      <c r="D75" s="21" t="s">
        <v>78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</row>
    <row r="76" spans="1:10" x14ac:dyDescent="0.25">
      <c r="A76" s="15"/>
      <c r="B76" s="1"/>
      <c r="C76" s="20"/>
      <c r="D76" s="21" t="s">
        <v>79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</row>
    <row r="77" spans="1:10" x14ac:dyDescent="0.25">
      <c r="A77" s="15"/>
      <c r="B77" s="1"/>
      <c r="C77" s="20"/>
      <c r="D77" s="21" t="s">
        <v>80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1:10" x14ac:dyDescent="0.25">
      <c r="A78" s="15"/>
      <c r="B78" s="1"/>
      <c r="C78" s="20"/>
      <c r="D78" s="21" t="s">
        <v>81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1:10" x14ac:dyDescent="0.25">
      <c r="A79" s="15"/>
      <c r="B79" s="1"/>
      <c r="C79" s="20"/>
      <c r="D79" s="21" t="s">
        <v>82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</row>
    <row r="80" spans="1:10" x14ac:dyDescent="0.25">
      <c r="A80" s="15"/>
      <c r="B80" s="1"/>
      <c r="C80" s="20"/>
      <c r="D80" s="21" t="s">
        <v>83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1:11" ht="15" customHeight="1" x14ac:dyDescent="0.25">
      <c r="A81" s="15"/>
      <c r="B81" s="1"/>
      <c r="C81" s="20"/>
      <c r="D81" s="21" t="s">
        <v>84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</row>
    <row r="82" spans="1:11" x14ac:dyDescent="0.25">
      <c r="A82" s="26"/>
      <c r="B82" s="27"/>
      <c r="C82" s="28"/>
      <c r="D82" s="29" t="s">
        <v>85</v>
      </c>
      <c r="E82" s="30">
        <v>4456233074</v>
      </c>
      <c r="F82" s="30">
        <v>106472518</v>
      </c>
      <c r="G82" s="30">
        <v>4562705592</v>
      </c>
      <c r="H82" s="30">
        <v>2737636558</v>
      </c>
      <c r="I82" s="30">
        <v>2730121878</v>
      </c>
      <c r="J82" s="30">
        <v>1825069034</v>
      </c>
    </row>
    <row r="83" spans="1:11" x14ac:dyDescent="0.25">
      <c r="A83" s="27"/>
      <c r="B83" s="27"/>
      <c r="C83" s="31"/>
      <c r="D83" s="31"/>
      <c r="E83" s="32"/>
      <c r="F83" s="32"/>
      <c r="G83" s="32"/>
      <c r="H83" s="32"/>
      <c r="I83" s="32"/>
      <c r="J83" s="32"/>
    </row>
    <row r="84" spans="1:11" x14ac:dyDescent="0.25">
      <c r="C84" s="33"/>
      <c r="D84" s="33"/>
      <c r="E84" s="34"/>
      <c r="F84" s="34"/>
      <c r="G84" s="34"/>
      <c r="H84" s="34"/>
      <c r="I84" s="34"/>
      <c r="J84" s="34"/>
      <c r="K84" s="1"/>
    </row>
    <row r="85" spans="1:11" x14ac:dyDescent="0.25">
      <c r="C85" s="33"/>
      <c r="D85" s="33"/>
      <c r="E85" s="33"/>
      <c r="F85" s="33"/>
      <c r="G85" s="33"/>
      <c r="H85" s="33"/>
      <c r="I85" s="33"/>
      <c r="J85" s="33"/>
      <c r="K85" s="1"/>
    </row>
    <row r="86" spans="1:11" x14ac:dyDescent="0.25">
      <c r="C86" s="33"/>
      <c r="D86" s="35"/>
      <c r="E86" s="33"/>
      <c r="F86" s="33"/>
      <c r="G86" s="33"/>
      <c r="H86" s="33"/>
      <c r="I86" s="33"/>
      <c r="J86" s="33"/>
      <c r="K86" s="1"/>
    </row>
    <row r="87" spans="1:11" x14ac:dyDescent="0.25">
      <c r="C87" s="33"/>
      <c r="D87" s="35"/>
      <c r="E87" s="33"/>
      <c r="F87" s="33"/>
      <c r="G87" s="33"/>
      <c r="H87" s="33"/>
      <c r="I87" s="33"/>
      <c r="J87" s="33"/>
      <c r="K87" s="1"/>
    </row>
    <row r="88" spans="1:11" x14ac:dyDescent="0.25">
      <c r="C88" s="33"/>
      <c r="D88" s="33"/>
      <c r="E88" s="33"/>
      <c r="F88" s="33"/>
      <c r="G88" s="33"/>
      <c r="H88" s="33"/>
      <c r="I88" s="33"/>
      <c r="J88" s="33"/>
      <c r="K88" s="36"/>
    </row>
    <row r="89" spans="1:11" x14ac:dyDescent="0.25">
      <c r="C89" s="33"/>
      <c r="D89" s="33"/>
      <c r="E89" s="33"/>
      <c r="F89" s="33"/>
      <c r="G89" s="33"/>
      <c r="H89" s="33"/>
      <c r="I89" s="33"/>
      <c r="J89" s="33"/>
      <c r="K89" s="36"/>
    </row>
    <row r="90" spans="1:11" x14ac:dyDescent="0.25">
      <c r="C90" s="33"/>
      <c r="D90" s="33"/>
      <c r="E90" s="33"/>
      <c r="F90" s="33"/>
      <c r="G90" s="33"/>
      <c r="H90" s="33"/>
      <c r="I90" s="33"/>
      <c r="J90" s="33"/>
      <c r="K90" s="36"/>
    </row>
    <row r="91" spans="1:11" x14ac:dyDescent="0.25">
      <c r="C91" s="33"/>
      <c r="D91" s="33"/>
      <c r="E91" s="33"/>
      <c r="F91" s="33"/>
      <c r="G91" s="33"/>
      <c r="H91" s="33"/>
      <c r="I91" s="33"/>
      <c r="J91" s="33"/>
      <c r="K91" s="36"/>
    </row>
    <row r="92" spans="1:11" x14ac:dyDescent="0.25">
      <c r="C92" s="33"/>
      <c r="D92" s="33"/>
      <c r="E92" s="33"/>
      <c r="F92" s="33"/>
      <c r="G92" s="33"/>
      <c r="H92" s="33"/>
      <c r="I92" s="33"/>
      <c r="J92" s="33"/>
      <c r="K92" s="36"/>
    </row>
    <row r="93" spans="1:11" x14ac:dyDescent="0.25">
      <c r="C93" s="33"/>
      <c r="D93" s="33"/>
      <c r="E93" s="33"/>
      <c r="F93" s="33"/>
      <c r="G93" s="33"/>
      <c r="H93" s="33"/>
      <c r="I93" s="33"/>
      <c r="J93" s="33"/>
      <c r="K93" s="36"/>
    </row>
  </sheetData>
  <mergeCells count="17"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  <mergeCell ref="C1:J1"/>
    <mergeCell ref="C2:J2"/>
    <mergeCell ref="C3:J3"/>
    <mergeCell ref="C4:J4"/>
    <mergeCell ref="C5:J5"/>
    <mergeCell ref="C7:D9"/>
    <mergeCell ref="E7:I7"/>
    <mergeCell ref="J7:J8"/>
  </mergeCells>
  <pageMargins left="0.18" right="0.16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2020-10-22T19:44:56Z</dcterms:created>
  <dcterms:modified xsi:type="dcterms:W3CDTF">2020-10-22T19:46:23Z</dcterms:modified>
</cp:coreProperties>
</file>